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9 - DIVERSOS\PESQUISAS\PESQUISAS - GERENCIAMENTO DA FOLHA DE PAGAMENTO\FINALIZADA - CUBATÃO SP\"/>
    </mc:Choice>
  </mc:AlternateContent>
  <xr:revisionPtr revIDLastSave="0" documentId="13_ncr:1_{D7E33103-EA56-47FF-8BC2-9BCE420DCEAE}" xr6:coauthVersionLast="47" xr6:coauthVersionMax="47" xr10:uidLastSave="{00000000-0000-0000-0000-000000000000}"/>
  <bookViews>
    <workbookView xWindow="-120" yWindow="-120" windowWidth="20730" windowHeight="11040" xr2:uid="{6025657C-9E33-437E-97F6-01562E97E8D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 s="1"/>
  <c r="C7" i="1"/>
  <c r="D7" i="1" s="1"/>
  <c r="C8" i="1"/>
  <c r="D8" i="1" s="1"/>
  <c r="C9" i="1"/>
  <c r="D9" i="1" s="1"/>
  <c r="C10" i="1"/>
  <c r="D10" i="1" s="1"/>
  <c r="C11" i="1"/>
  <c r="D11" i="1" s="1"/>
  <c r="C5" i="1"/>
  <c r="D5" i="1" s="1"/>
  <c r="C4" i="1"/>
  <c r="D4" i="1" s="1"/>
</calcChain>
</file>

<file path=xl/sharedStrings.xml><?xml version="1.0" encoding="utf-8"?>
<sst xmlns="http://schemas.openxmlformats.org/spreadsheetml/2006/main" count="4" uniqueCount="4">
  <si>
    <t>(C)                                Somar "1"  ao desconto ofertado</t>
  </si>
  <si>
    <t>(D)                                                         Valor final da contratação:
 coluna (C) X coluna (A)</t>
  </si>
  <si>
    <t xml:space="preserve">(B)                         Desconto ofertado no sistema Compras.gov.br (%)    </t>
  </si>
  <si>
    <t>(A)                       Valor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</si>
</sst>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89F14-A2EE-4287-8280-90332FCED3AC}">
  <dimension ref="A3:D11"/>
  <sheetViews>
    <sheetView tabSelected="1" workbookViewId="0">
      <selection activeCell="A14" sqref="A14"/>
    </sheetView>
  </sheetViews>
  <sheetFormatPr defaultRowHeight="15" x14ac:dyDescent="0.25"/>
  <cols>
    <col min="1" max="1" width="16.42578125" customWidth="1"/>
    <col min="2" max="2" width="20" customWidth="1"/>
    <col min="3" max="3" width="19.140625" customWidth="1"/>
    <col min="4" max="4" width="25.85546875" customWidth="1"/>
  </cols>
  <sheetData>
    <row r="3" spans="1:4" ht="59.25" customHeight="1" x14ac:dyDescent="0.25">
      <c r="A3" s="1" t="s">
        <v>3</v>
      </c>
      <c r="B3" s="1" t="s">
        <v>2</v>
      </c>
      <c r="C3" s="1" t="s">
        <v>0</v>
      </c>
      <c r="D3" s="1" t="s">
        <v>1</v>
      </c>
    </row>
    <row r="4" spans="1:4" ht="15.75" thickBot="1" x14ac:dyDescent="0.3">
      <c r="A4" s="2">
        <v>10720000</v>
      </c>
      <c r="B4" s="3">
        <v>0.01</v>
      </c>
      <c r="C4" s="4">
        <f>B4+1</f>
        <v>1.01</v>
      </c>
      <c r="D4" s="5">
        <f>A4*C4</f>
        <v>10827200</v>
      </c>
    </row>
    <row r="5" spans="1:4" ht="15.75" thickBot="1" x14ac:dyDescent="0.3">
      <c r="A5" s="2">
        <v>10720000</v>
      </c>
      <c r="B5" s="6">
        <v>0.02</v>
      </c>
      <c r="C5" s="4">
        <f>B5+1</f>
        <v>1.02</v>
      </c>
      <c r="D5" s="5">
        <f t="shared" ref="D5:D11" si="0">A5*C5</f>
        <v>10934400</v>
      </c>
    </row>
    <row r="6" spans="1:4" ht="15.75" thickBot="1" x14ac:dyDescent="0.3">
      <c r="A6" s="2">
        <v>10720000</v>
      </c>
      <c r="B6" s="3">
        <v>0.03</v>
      </c>
      <c r="C6" s="4">
        <f t="shared" ref="C6:C11" si="1">B6+1</f>
        <v>1.03</v>
      </c>
      <c r="D6" s="5">
        <f t="shared" si="0"/>
        <v>11041600</v>
      </c>
    </row>
    <row r="7" spans="1:4" ht="15.75" thickBot="1" x14ac:dyDescent="0.3">
      <c r="A7" s="2">
        <v>10720000</v>
      </c>
      <c r="B7" s="6">
        <v>0.04</v>
      </c>
      <c r="C7" s="4">
        <f t="shared" si="1"/>
        <v>1.04</v>
      </c>
      <c r="D7" s="5">
        <f t="shared" si="0"/>
        <v>11148800</v>
      </c>
    </row>
    <row r="8" spans="1:4" ht="15.75" thickBot="1" x14ac:dyDescent="0.3">
      <c r="A8" s="2">
        <v>10720000</v>
      </c>
      <c r="B8" s="3">
        <v>0.05</v>
      </c>
      <c r="C8" s="4">
        <f t="shared" si="1"/>
        <v>1.05</v>
      </c>
      <c r="D8" s="5">
        <f t="shared" si="0"/>
        <v>11256000</v>
      </c>
    </row>
    <row r="9" spans="1:4" ht="15.75" thickBot="1" x14ac:dyDescent="0.3">
      <c r="A9" s="2">
        <v>10720000</v>
      </c>
      <c r="B9" s="6">
        <v>0.1</v>
      </c>
      <c r="C9" s="4">
        <f t="shared" si="1"/>
        <v>1.1000000000000001</v>
      </c>
      <c r="D9" s="5">
        <f t="shared" si="0"/>
        <v>11792000.000000002</v>
      </c>
    </row>
    <row r="10" spans="1:4" ht="15.75" thickBot="1" x14ac:dyDescent="0.3">
      <c r="A10" s="2">
        <v>10720000</v>
      </c>
      <c r="B10" s="3">
        <v>0.2</v>
      </c>
      <c r="C10" s="4">
        <f t="shared" si="1"/>
        <v>1.2</v>
      </c>
      <c r="D10" s="5">
        <f t="shared" si="0"/>
        <v>12864000</v>
      </c>
    </row>
    <row r="11" spans="1:4" ht="15.75" thickBot="1" x14ac:dyDescent="0.3">
      <c r="A11" s="2">
        <v>10720000</v>
      </c>
      <c r="B11" s="3">
        <v>0.5</v>
      </c>
      <c r="C11" s="4">
        <f t="shared" si="1"/>
        <v>1.5</v>
      </c>
      <c r="D11" s="5">
        <f t="shared" si="0"/>
        <v>16080000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Janemara Leite Castilho</dc:creator>
  <cp:lastModifiedBy>Thalles Tadeu Nogueira Gomes</cp:lastModifiedBy>
  <dcterms:created xsi:type="dcterms:W3CDTF">2025-08-25T14:20:31Z</dcterms:created>
  <dcterms:modified xsi:type="dcterms:W3CDTF">2025-11-11T15:44:28Z</dcterms:modified>
</cp:coreProperties>
</file>